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15348" windowHeight="8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<sst xmlns="http://schemas.openxmlformats.org/spreadsheetml/2006/main" count="151" uniqueCount="86">
  <si>
    <t>VĀRDS , UZVĀRDS</t>
  </si>
  <si>
    <t>KOMANDU IESKAITE</t>
  </si>
  <si>
    <t>Komanda</t>
  </si>
  <si>
    <t>Kopā</t>
  </si>
  <si>
    <t>1.p</t>
  </si>
  <si>
    <t>2.p</t>
  </si>
  <si>
    <t>3.p</t>
  </si>
  <si>
    <t>4.p</t>
  </si>
  <si>
    <t>5.p</t>
  </si>
  <si>
    <t>6.p</t>
  </si>
  <si>
    <t xml:space="preserve">Klase  1,6 </t>
  </si>
  <si>
    <t>izst.</t>
  </si>
  <si>
    <t>KLASE  4WD</t>
  </si>
  <si>
    <t>Vārds , uzvārds</t>
  </si>
  <si>
    <t>7.p</t>
  </si>
  <si>
    <t>Edijs Bergmanis / Kārlis Bergmanis</t>
  </si>
  <si>
    <t>VIETA</t>
  </si>
  <si>
    <t>komandā notikusi pilota maiņa.</t>
  </si>
  <si>
    <t>Kaspars Kols / Zintis Kols</t>
  </si>
  <si>
    <t>Guntis Lielkājis / Vilnis Miķelsons</t>
  </si>
  <si>
    <t>Lauris Bērziņš / Mārtiņš Indriksons</t>
  </si>
  <si>
    <t>Edgars Enkurs / Ainars Jankovičs</t>
  </si>
  <si>
    <t>Rimants Kalniņš(4WD)</t>
  </si>
  <si>
    <t>Rimants Kalniņš / Jānis Siliņš</t>
  </si>
  <si>
    <t>Sarma</t>
  </si>
  <si>
    <t>Kalnamuiža</t>
  </si>
  <si>
    <t>Kurzeme</t>
  </si>
  <si>
    <t>Gulbis</t>
  </si>
  <si>
    <t>Latvija</t>
  </si>
  <si>
    <t>KLASE 2WD open</t>
  </si>
  <si>
    <t>Ģirts Vītiņš / Jānis Teteris</t>
  </si>
  <si>
    <t>Ralfs Sirmacis / Māris Kulšs</t>
  </si>
  <si>
    <t>KLASE  4WD open</t>
  </si>
  <si>
    <t>Viktors Lazda / Gints Mauliņš</t>
  </si>
  <si>
    <t>Raimonds Rozentāls /M.Mietiņš</t>
  </si>
  <si>
    <t>Alūksne</t>
  </si>
  <si>
    <t xml:space="preserve">AUTO - MOTO </t>
  </si>
  <si>
    <t>www.rjteam.lv</t>
  </si>
  <si>
    <t>Raivis Ozoliņš ( 1600 )</t>
  </si>
  <si>
    <t>Edgars Enkurs ( 4WD )</t>
  </si>
  <si>
    <t xml:space="preserve">JUNIORU KAUSS </t>
  </si>
  <si>
    <t>Ralfs Sirmacis</t>
  </si>
  <si>
    <t>Ģirts Vītiņš</t>
  </si>
  <si>
    <t>Valters Kļaviņš / Māris Višinskis</t>
  </si>
  <si>
    <t>Gints Bremze / Toms Freibergs</t>
  </si>
  <si>
    <t>Ēriks Ozoliņš / Aldis Hanzens</t>
  </si>
  <si>
    <t>Arnis Alksnis / Armands Pārupe</t>
  </si>
  <si>
    <t>Kaspars Breijers / Gaidars Auns</t>
  </si>
  <si>
    <t>Ēriks Ozoliņš</t>
  </si>
  <si>
    <t>Toms Binde / Antra Bormane</t>
  </si>
  <si>
    <t>Gints Bremze ( 4WD open )</t>
  </si>
  <si>
    <t>Raivis Ozoliņš / Artūrs Enkurs</t>
  </si>
  <si>
    <t>Mārtiņš Kalniņš / Edgars Krūze</t>
  </si>
  <si>
    <t>Aigars Berkolds / Aigars Skudra</t>
  </si>
  <si>
    <t>Kārlis Nebars / Oļģerts Dambrovs</t>
  </si>
  <si>
    <t>Lauris Unāms / Haralds Kauliņš</t>
  </si>
  <si>
    <t>Ints Jeršovs / Gints Bērze</t>
  </si>
  <si>
    <t>Oto Patmalnieks / Igors Sidorovs</t>
  </si>
  <si>
    <t>Jānis Cielēns / Salvis Rambols</t>
  </si>
  <si>
    <t>Didzis Blūms / Aigars Rencis</t>
  </si>
  <si>
    <t>Mārcis Ķenavs / Jānis Vīksna</t>
  </si>
  <si>
    <t>Kristaps Feldmanis / Raivis Poišs</t>
  </si>
  <si>
    <t>Atis Ozoliņš / Dāvis Arājs</t>
  </si>
  <si>
    <t>Ali Jansons / Ainārs Šusts</t>
  </si>
  <si>
    <t>Kārlis Grīnvalds / Andris Brohauzs</t>
  </si>
  <si>
    <t xml:space="preserve">                                                       (klases 1600,2WDopen, 1988.gadā dzimušie un jaunāki)</t>
  </si>
  <si>
    <t>Kristaps Feldmanis</t>
  </si>
  <si>
    <t>Jānis Krickis</t>
  </si>
  <si>
    <t>Mārcis Ķenavs</t>
  </si>
  <si>
    <t>Edijs Bergmanis ( 4WDopen)</t>
  </si>
  <si>
    <t>PANDA RACING</t>
  </si>
  <si>
    <t>Kārlis Nebars (4WD)</t>
  </si>
  <si>
    <r>
      <t>Raimonds Rozentāls (</t>
    </r>
    <r>
      <rPr>
        <sz val="8"/>
        <rFont val="Arial"/>
        <family val="2"/>
      </rPr>
      <t>4WDopen</t>
    </r>
    <r>
      <rPr>
        <sz val="10"/>
        <rFont val="Arial"/>
        <family val="2"/>
      </rPr>
      <t>)</t>
    </r>
  </si>
  <si>
    <t>Lauris Unāms ( 4WD)</t>
  </si>
  <si>
    <t>Oto Patmalnieks (4WD)</t>
  </si>
  <si>
    <t>ROBINA auto Racing team</t>
  </si>
  <si>
    <t>Jānis Muižnieks ( 4WDopen)</t>
  </si>
  <si>
    <t>Kaspars Breijers (4WD)</t>
  </si>
  <si>
    <t xml:space="preserve">LR 2013. gada rallijsprinta  čempionāta  un kausa izcīņas  kopvērtējuma  rezultāti 
</t>
  </si>
  <si>
    <t>Viduslatvija</t>
  </si>
  <si>
    <t>7.p.</t>
  </si>
  <si>
    <t>Aigars Bajārs / Edgars Avens</t>
  </si>
  <si>
    <t>Atis Bruņinieks / E. Grīns, M.Vitkovskis</t>
  </si>
  <si>
    <t>Jānis Krickis / M. Šeflers, A.Mālnieks</t>
  </si>
  <si>
    <t>Krists Kalniņš / Andžejs Jankovskis</t>
  </si>
  <si>
    <t>Jānis Muižnieks / E. Eglītis, R.Laizāns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</si>
</sst>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0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3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3"/>
      <color indexed="12"/>
      <name val="Arial"/>
      <family val="2"/>
    </font>
    <font>
      <sz val="13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8" fillId="32" borderId="14" xfId="0" applyFont="1" applyFill="1" applyBorder="1" applyAlignment="1">
      <alignment horizontal="center"/>
    </xf>
    <xf numFmtId="0" fontId="18" fillId="32" borderId="15" xfId="0" applyFont="1" applyFill="1" applyBorder="1" applyAlignment="1">
      <alignment horizontal="center" vertical="top" wrapText="1"/>
    </xf>
    <xf numFmtId="0" fontId="19" fillId="32" borderId="15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top" wrapText="1"/>
    </xf>
    <xf numFmtId="0" fontId="21" fillId="32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21" fillId="32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18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21" fillId="32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1" fillId="32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32" borderId="15" xfId="0" applyFont="1" applyFill="1" applyBorder="1" applyAlignment="1">
      <alignment horizontal="center"/>
    </xf>
    <xf numFmtId="0" fontId="28" fillId="32" borderId="15" xfId="0" applyFont="1" applyFill="1" applyBorder="1" applyAlignment="1">
      <alignment horizontal="center"/>
    </xf>
    <xf numFmtId="0" fontId="28" fillId="32" borderId="15" xfId="0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10" fillId="0" borderId="15" xfId="53" applyFont="1" applyFill="1" applyBorder="1" applyAlignment="1" applyProtection="1">
      <alignment/>
      <protection/>
    </xf>
    <xf numFmtId="0" fontId="17" fillId="0" borderId="3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10" fillId="32" borderId="2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1" fillId="32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21" fillId="32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38" xfId="0" applyFont="1" applyFill="1" applyBorder="1" applyAlignment="1">
      <alignment horizontal="center"/>
    </xf>
    <xf numFmtId="0" fontId="31" fillId="32" borderId="15" xfId="0" applyFont="1" applyFill="1" applyBorder="1" applyAlignment="1">
      <alignment horizontal="center"/>
    </xf>
    <xf numFmtId="0" fontId="32" fillId="32" borderId="15" xfId="0" applyFont="1" applyFill="1" applyBorder="1" applyAlignment="1">
      <alignment horizontal="center"/>
    </xf>
    <xf numFmtId="0" fontId="29" fillId="32" borderId="29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21" fillId="32" borderId="12" xfId="0" applyFont="1" applyFill="1" applyBorder="1" applyAlignment="1">
      <alignment horizontal="center"/>
    </xf>
    <xf numFmtId="0" fontId="68" fillId="0" borderId="39" xfId="0" applyFont="1" applyFill="1" applyBorder="1" applyAlignment="1">
      <alignment horizontal="center"/>
    </xf>
    <xf numFmtId="0" fontId="69" fillId="0" borderId="29" xfId="0" applyFont="1" applyFill="1" applyBorder="1" applyAlignment="1">
      <alignment horizontal="left"/>
    </xf>
    <xf numFmtId="0" fontId="11" fillId="0" borderId="24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32" borderId="12" xfId="0" applyFont="1" applyFill="1" applyBorder="1" applyAlignment="1">
      <alignment horizontal="center" vertical="top" wrapText="1"/>
    </xf>
    <xf numFmtId="0" fontId="21" fillId="32" borderId="13" xfId="0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21" fillId="32" borderId="42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jteam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7109375" style="5" customWidth="1"/>
    <col min="2" max="2" width="25.140625" style="3" customWidth="1"/>
    <col min="3" max="3" width="6.8515625" style="2" customWidth="1"/>
    <col min="4" max="4" width="5.8515625" style="2" customWidth="1"/>
    <col min="5" max="5" width="6.140625" style="2" customWidth="1"/>
    <col min="6" max="6" width="6.8515625" style="2" customWidth="1"/>
    <col min="7" max="7" width="5.421875" style="2" customWidth="1"/>
    <col min="8" max="8" width="6.00390625" style="2" customWidth="1"/>
    <col min="9" max="9" width="5.8515625" style="2" customWidth="1"/>
    <col min="10" max="10" width="7.7109375" style="12" customWidth="1"/>
    <col min="11" max="16384" width="8.8515625" style="2" customWidth="1"/>
  </cols>
  <sheetData>
    <row r="1" spans="2:10" ht="75.75" customHeight="1">
      <c r="B1" s="107" t="s">
        <v>78</v>
      </c>
      <c r="C1" s="107"/>
      <c r="D1" s="107"/>
      <c r="E1" s="107"/>
      <c r="F1" s="107"/>
      <c r="G1" s="107"/>
      <c r="H1" s="107"/>
      <c r="I1" s="107"/>
      <c r="J1" s="9"/>
    </row>
    <row r="2" spans="2:10" ht="19.5" customHeight="1">
      <c r="B2" s="108" t="s">
        <v>10</v>
      </c>
      <c r="C2" s="109"/>
      <c r="D2" s="109"/>
      <c r="E2" s="109"/>
      <c r="F2" s="109"/>
      <c r="G2" s="109"/>
      <c r="H2" s="109"/>
      <c r="I2" s="109"/>
      <c r="J2" s="9"/>
    </row>
    <row r="3" spans="1:10" ht="19.5" customHeight="1">
      <c r="A3" s="6"/>
      <c r="B3" s="110" t="s">
        <v>0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14</v>
      </c>
      <c r="J3" s="11" t="s">
        <v>3</v>
      </c>
    </row>
    <row r="4" spans="1:10" ht="30" customHeight="1">
      <c r="A4" s="15">
        <v>1</v>
      </c>
      <c r="B4" s="20" t="s">
        <v>51</v>
      </c>
      <c r="C4" s="13">
        <v>16.5</v>
      </c>
      <c r="D4" s="13">
        <v>11</v>
      </c>
      <c r="E4" s="13"/>
      <c r="F4" s="13"/>
      <c r="G4" s="13"/>
      <c r="H4" s="13"/>
      <c r="I4" s="13"/>
      <c r="J4" s="22">
        <f>SUM(C4:I4)</f>
        <v>27.5</v>
      </c>
    </row>
    <row r="5" spans="1:10" ht="30" customHeight="1">
      <c r="A5" s="16">
        <v>2</v>
      </c>
      <c r="B5" s="20" t="s">
        <v>20</v>
      </c>
      <c r="C5" s="18">
        <v>12</v>
      </c>
      <c r="D5" s="18">
        <v>6</v>
      </c>
      <c r="E5" s="18"/>
      <c r="F5" s="13"/>
      <c r="G5" s="13"/>
      <c r="H5" s="13"/>
      <c r="I5" s="13"/>
      <c r="J5" s="22">
        <f>SUM(C5:I5)</f>
        <v>18</v>
      </c>
    </row>
    <row r="6" spans="1:10" ht="30" customHeight="1">
      <c r="A6" s="15">
        <v>3</v>
      </c>
      <c r="B6" s="20" t="s">
        <v>18</v>
      </c>
      <c r="C6" s="13">
        <v>7.5</v>
      </c>
      <c r="D6" s="13">
        <v>8</v>
      </c>
      <c r="E6" s="13"/>
      <c r="F6" s="13"/>
      <c r="G6" s="13"/>
      <c r="H6" s="13"/>
      <c r="I6" s="13"/>
      <c r="J6" s="22">
        <f>SUM(C6:I6)</f>
        <v>15.5</v>
      </c>
    </row>
    <row r="7" spans="1:10" ht="30" customHeight="1">
      <c r="A7" s="15">
        <v>4</v>
      </c>
      <c r="B7" s="20" t="s">
        <v>52</v>
      </c>
      <c r="C7" s="18">
        <v>9</v>
      </c>
      <c r="D7" s="18" t="s">
        <v>11</v>
      </c>
      <c r="E7" s="18"/>
      <c r="F7" s="13"/>
      <c r="G7" s="13"/>
      <c r="H7" s="13"/>
      <c r="I7" s="13"/>
      <c r="J7" s="22">
        <f>SUM(C7:I7)</f>
        <v>9</v>
      </c>
    </row>
    <row r="8" spans="1:10" ht="30" customHeight="1">
      <c r="A8" s="15">
        <v>5</v>
      </c>
      <c r="B8" s="20" t="s">
        <v>53</v>
      </c>
      <c r="C8" s="13" t="s">
        <v>11</v>
      </c>
      <c r="D8" s="13" t="s">
        <v>11</v>
      </c>
      <c r="E8" s="13"/>
      <c r="F8" s="13"/>
      <c r="G8" s="13"/>
      <c r="H8" s="13"/>
      <c r="I8" s="13"/>
      <c r="J8" s="22">
        <f>SUM(C8:I8)</f>
        <v>0</v>
      </c>
    </row>
    <row r="9" spans="1:10" ht="30" customHeight="1">
      <c r="A9" s="15">
        <v>6</v>
      </c>
      <c r="B9" s="20" t="s">
        <v>49</v>
      </c>
      <c r="C9" s="18" t="s">
        <v>11</v>
      </c>
      <c r="D9" s="18" t="s">
        <v>11</v>
      </c>
      <c r="E9" s="18"/>
      <c r="F9" s="13"/>
      <c r="G9" s="13"/>
      <c r="H9" s="13"/>
      <c r="I9" s="13"/>
      <c r="J9" s="22">
        <f>SUM(C9:I9)</f>
        <v>0</v>
      </c>
    </row>
    <row r="10" spans="1:17" ht="30" customHeight="1">
      <c r="A10" s="71"/>
      <c r="B10" s="73"/>
      <c r="C10" s="73"/>
      <c r="D10" s="73"/>
      <c r="E10" s="73"/>
      <c r="F10" s="73"/>
      <c r="G10" s="73"/>
      <c r="H10" s="73"/>
      <c r="I10" s="73"/>
      <c r="J10" s="72"/>
      <c r="K10" s="8"/>
      <c r="L10" s="8"/>
      <c r="M10" s="8"/>
      <c r="N10" s="8"/>
      <c r="O10" s="8"/>
      <c r="P10" s="8"/>
      <c r="Q10" s="8"/>
    </row>
    <row r="11" spans="1:10" s="8" customFormat="1" ht="0.75" customHeight="1">
      <c r="A11" s="69">
        <v>36</v>
      </c>
      <c r="B11" s="14"/>
      <c r="C11" s="14"/>
      <c r="D11" s="14"/>
      <c r="E11" s="14"/>
      <c r="F11" s="14"/>
      <c r="G11" s="14"/>
      <c r="H11" s="14"/>
      <c r="I11" s="14"/>
      <c r="J11" s="10"/>
    </row>
    <row r="12" spans="1:10" s="8" customFormat="1" ht="0.75" customHeight="1">
      <c r="A12" s="69"/>
      <c r="B12" s="14"/>
      <c r="C12" s="14"/>
      <c r="D12" s="14"/>
      <c r="E12" s="14"/>
      <c r="F12" s="14"/>
      <c r="G12" s="14"/>
      <c r="H12" s="14"/>
      <c r="I12" s="14"/>
      <c r="J12" s="10"/>
    </row>
    <row r="13" spans="1:17" ht="19.5" customHeight="1">
      <c r="A13" s="69"/>
      <c r="B13" s="106" t="s">
        <v>12</v>
      </c>
      <c r="C13" s="106"/>
      <c r="D13" s="106"/>
      <c r="E13" s="106"/>
      <c r="F13" s="106"/>
      <c r="G13" s="106"/>
      <c r="H13" s="106"/>
      <c r="I13" s="106"/>
      <c r="J13" s="106"/>
      <c r="K13" s="8"/>
      <c r="L13" s="8"/>
      <c r="M13" s="8"/>
      <c r="N13" s="8"/>
      <c r="O13" s="8"/>
      <c r="P13" s="8"/>
      <c r="Q13" s="8"/>
    </row>
    <row r="14" spans="1:17" ht="30" customHeight="1">
      <c r="A14" s="6"/>
      <c r="B14" s="7" t="s">
        <v>13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14</v>
      </c>
      <c r="J14" s="74" t="s">
        <v>3</v>
      </c>
      <c r="K14" s="8"/>
      <c r="L14" s="8"/>
      <c r="M14" s="8"/>
      <c r="N14" s="8"/>
      <c r="O14" s="8"/>
      <c r="P14" s="8"/>
      <c r="Q14" s="8"/>
    </row>
    <row r="15" spans="1:10" ht="30" customHeight="1">
      <c r="A15" s="17">
        <v>1</v>
      </c>
      <c r="B15" s="19" t="s">
        <v>54</v>
      </c>
      <c r="C15" s="1">
        <v>16.5</v>
      </c>
      <c r="D15" s="1" t="s">
        <v>11</v>
      </c>
      <c r="E15" s="1"/>
      <c r="F15" s="1"/>
      <c r="G15" s="1"/>
      <c r="H15" s="1"/>
      <c r="I15" s="1"/>
      <c r="J15" s="21">
        <f>SUM(C15:I15)</f>
        <v>16.5</v>
      </c>
    </row>
    <row r="16" spans="1:10" ht="30" customHeight="1">
      <c r="A16" s="17">
        <v>2</v>
      </c>
      <c r="B16" s="19" t="s">
        <v>23</v>
      </c>
      <c r="C16" s="1">
        <v>12</v>
      </c>
      <c r="D16" s="1">
        <v>4</v>
      </c>
      <c r="E16" s="1"/>
      <c r="F16" s="1"/>
      <c r="G16" s="1"/>
      <c r="H16" s="1"/>
      <c r="I16" s="1"/>
      <c r="J16" s="21">
        <f>SUM(C16:I16)</f>
        <v>16</v>
      </c>
    </row>
    <row r="17" spans="1:10" ht="30" customHeight="1">
      <c r="A17" s="17">
        <v>3</v>
      </c>
      <c r="B17" s="19" t="s">
        <v>55</v>
      </c>
      <c r="C17" s="1">
        <v>9</v>
      </c>
      <c r="D17" s="1">
        <v>6</v>
      </c>
      <c r="E17" s="1"/>
      <c r="F17" s="1"/>
      <c r="G17" s="1"/>
      <c r="H17" s="1"/>
      <c r="I17" s="1"/>
      <c r="J17" s="21">
        <f>SUM(C17:I17)</f>
        <v>15</v>
      </c>
    </row>
    <row r="18" spans="1:10" ht="30" customHeight="1">
      <c r="A18" s="17">
        <v>4</v>
      </c>
      <c r="B18" s="19" t="s">
        <v>21</v>
      </c>
      <c r="C18" s="1" t="s">
        <v>11</v>
      </c>
      <c r="D18" s="1">
        <v>11</v>
      </c>
      <c r="E18" s="1"/>
      <c r="F18" s="1"/>
      <c r="G18" s="1"/>
      <c r="H18" s="1"/>
      <c r="I18" s="1"/>
      <c r="J18" s="21">
        <f>SUM(C18:I18)</f>
        <v>11</v>
      </c>
    </row>
    <row r="19" spans="1:10" ht="30" customHeight="1">
      <c r="A19" s="17">
        <v>5</v>
      </c>
      <c r="B19" s="19" t="s">
        <v>57</v>
      </c>
      <c r="C19" s="1" t="s">
        <v>11</v>
      </c>
      <c r="D19" s="1">
        <v>8</v>
      </c>
      <c r="E19" s="1"/>
      <c r="F19" s="1"/>
      <c r="G19" s="1"/>
      <c r="H19" s="1"/>
      <c r="I19" s="1"/>
      <c r="J19" s="21">
        <f>SUM(C19:I19)</f>
        <v>8</v>
      </c>
    </row>
    <row r="20" spans="1:10" ht="30" customHeight="1">
      <c r="A20" s="17">
        <v>6</v>
      </c>
      <c r="B20" s="19" t="s">
        <v>47</v>
      </c>
      <c r="C20" s="1" t="s">
        <v>11</v>
      </c>
      <c r="D20" s="1">
        <v>5</v>
      </c>
      <c r="E20" s="1"/>
      <c r="F20" s="1"/>
      <c r="G20" s="1"/>
      <c r="H20" s="1"/>
      <c r="I20" s="1"/>
      <c r="J20" s="21">
        <f>SUM(C20:I20)</f>
        <v>5</v>
      </c>
    </row>
    <row r="21" spans="1:10" ht="30" customHeight="1">
      <c r="A21" s="17">
        <v>7</v>
      </c>
      <c r="B21" s="19" t="s">
        <v>56</v>
      </c>
      <c r="C21" s="1" t="s">
        <v>11</v>
      </c>
      <c r="D21" s="1"/>
      <c r="E21" s="1"/>
      <c r="F21" s="1"/>
      <c r="G21" s="1"/>
      <c r="H21" s="1"/>
      <c r="I21" s="1"/>
      <c r="J21" s="21">
        <f>SUM(C21:I21)</f>
        <v>0</v>
      </c>
    </row>
    <row r="24" spans="2:10" ht="16.5">
      <c r="B24" s="106" t="s">
        <v>29</v>
      </c>
      <c r="C24" s="106"/>
      <c r="D24" s="106"/>
      <c r="E24" s="106"/>
      <c r="F24" s="106"/>
      <c r="G24" s="106"/>
      <c r="H24" s="106"/>
      <c r="I24" s="106"/>
      <c r="J24" s="106"/>
    </row>
    <row r="25" spans="1:10" ht="30" customHeight="1">
      <c r="A25" s="6"/>
      <c r="B25" s="7" t="s">
        <v>13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14</v>
      </c>
      <c r="J25" s="11" t="s">
        <v>3</v>
      </c>
    </row>
    <row r="26" spans="1:10" ht="30" customHeight="1">
      <c r="A26" s="17">
        <v>1</v>
      </c>
      <c r="B26" s="23" t="s">
        <v>82</v>
      </c>
      <c r="C26" s="1">
        <v>16.5</v>
      </c>
      <c r="D26" s="1">
        <v>11</v>
      </c>
      <c r="E26" s="1"/>
      <c r="F26" s="1"/>
      <c r="G26" s="1"/>
      <c r="H26" s="1"/>
      <c r="I26" s="1"/>
      <c r="J26" s="21">
        <f>SUM(C26:I26)</f>
        <v>27.5</v>
      </c>
    </row>
    <row r="27" spans="1:10" ht="30" customHeight="1">
      <c r="A27" s="17">
        <v>2</v>
      </c>
      <c r="B27" s="23" t="s">
        <v>30</v>
      </c>
      <c r="C27" s="1">
        <v>7.5</v>
      </c>
      <c r="D27" s="1">
        <v>6</v>
      </c>
      <c r="E27" s="1"/>
      <c r="F27" s="1"/>
      <c r="G27" s="1"/>
      <c r="H27" s="1"/>
      <c r="I27" s="1"/>
      <c r="J27" s="21">
        <f>SUM(C27:I27)</f>
        <v>13.5</v>
      </c>
    </row>
    <row r="28" spans="1:10" ht="30" customHeight="1">
      <c r="A28" s="17">
        <v>3</v>
      </c>
      <c r="B28" s="23" t="s">
        <v>31</v>
      </c>
      <c r="C28" s="1">
        <v>12</v>
      </c>
      <c r="D28" s="1"/>
      <c r="E28" s="1"/>
      <c r="F28" s="1"/>
      <c r="G28" s="1"/>
      <c r="H28" s="1"/>
      <c r="I28" s="1"/>
      <c r="J28" s="21">
        <f>SUM(C28:I28)</f>
        <v>12</v>
      </c>
    </row>
    <row r="29" spans="1:10" ht="30" customHeight="1">
      <c r="A29" s="17">
        <v>4</v>
      </c>
      <c r="B29" s="23" t="s">
        <v>19</v>
      </c>
      <c r="C29" s="1">
        <v>9</v>
      </c>
      <c r="D29" s="1"/>
      <c r="E29" s="1"/>
      <c r="F29" s="1"/>
      <c r="G29" s="1"/>
      <c r="H29" s="1"/>
      <c r="I29" s="1"/>
      <c r="J29" s="21">
        <f>SUM(C29:I29)</f>
        <v>9</v>
      </c>
    </row>
    <row r="30" spans="1:10" ht="30" customHeight="1">
      <c r="A30" s="17">
        <v>5</v>
      </c>
      <c r="B30" s="23" t="s">
        <v>83</v>
      </c>
      <c r="C30" s="1" t="s">
        <v>11</v>
      </c>
      <c r="D30" s="1">
        <v>8</v>
      </c>
      <c r="E30" s="1"/>
      <c r="F30" s="1"/>
      <c r="G30" s="1"/>
      <c r="H30" s="1"/>
      <c r="I30" s="1"/>
      <c r="J30" s="21">
        <f>SUM(C30:I30)</f>
        <v>8</v>
      </c>
    </row>
    <row r="31" spans="1:10" ht="30" customHeight="1">
      <c r="A31" s="17">
        <v>6</v>
      </c>
      <c r="B31" s="23" t="s">
        <v>45</v>
      </c>
      <c r="C31" s="1">
        <v>6</v>
      </c>
      <c r="D31" s="1"/>
      <c r="E31" s="1"/>
      <c r="F31" s="1"/>
      <c r="G31" s="1"/>
      <c r="H31" s="1"/>
      <c r="I31" s="1"/>
      <c r="J31" s="21">
        <f>SUM(C31:I31)</f>
        <v>6</v>
      </c>
    </row>
    <row r="32" spans="1:10" ht="30" customHeight="1">
      <c r="A32" s="17">
        <v>7</v>
      </c>
      <c r="B32" s="23" t="s">
        <v>62</v>
      </c>
      <c r="C32" s="1" t="s">
        <v>11</v>
      </c>
      <c r="D32" s="1">
        <v>5</v>
      </c>
      <c r="E32" s="1"/>
      <c r="F32" s="1"/>
      <c r="G32" s="1"/>
      <c r="H32" s="1"/>
      <c r="I32" s="1"/>
      <c r="J32" s="21">
        <f>SUM(C32:I32)</f>
        <v>5</v>
      </c>
    </row>
    <row r="33" spans="1:10" ht="30" customHeight="1">
      <c r="A33" s="17">
        <v>8</v>
      </c>
      <c r="B33" s="23" t="s">
        <v>43</v>
      </c>
      <c r="C33" s="1">
        <v>4.5</v>
      </c>
      <c r="D33" s="1"/>
      <c r="E33" s="1"/>
      <c r="F33" s="1"/>
      <c r="G33" s="1"/>
      <c r="H33" s="1"/>
      <c r="I33" s="1"/>
      <c r="J33" s="21">
        <f>SUM(C33:I33)</f>
        <v>4.5</v>
      </c>
    </row>
    <row r="34" spans="1:10" ht="30" customHeight="1">
      <c r="A34" s="17">
        <v>9</v>
      </c>
      <c r="B34" s="23" t="s">
        <v>58</v>
      </c>
      <c r="C34" s="1">
        <v>3</v>
      </c>
      <c r="D34" s="1" t="s">
        <v>11</v>
      </c>
      <c r="E34" s="1"/>
      <c r="F34" s="1"/>
      <c r="G34" s="1"/>
      <c r="H34" s="1"/>
      <c r="I34" s="1"/>
      <c r="J34" s="21">
        <f>SUM(C34:I34)</f>
        <v>3</v>
      </c>
    </row>
    <row r="35" spans="1:10" ht="30" customHeight="1">
      <c r="A35" s="17">
        <v>10</v>
      </c>
      <c r="B35" s="23" t="s">
        <v>59</v>
      </c>
      <c r="C35" s="1">
        <v>1.5</v>
      </c>
      <c r="D35" s="1"/>
      <c r="E35" s="1"/>
      <c r="F35" s="1"/>
      <c r="G35" s="1"/>
      <c r="H35" s="1"/>
      <c r="I35" s="1"/>
      <c r="J35" s="21">
        <f>SUM(C35:I35)</f>
        <v>1.5</v>
      </c>
    </row>
    <row r="36" spans="1:10" ht="30" customHeight="1">
      <c r="A36" s="17">
        <v>11</v>
      </c>
      <c r="B36" s="23" t="s">
        <v>46</v>
      </c>
      <c r="C36" s="1">
        <v>0</v>
      </c>
      <c r="D36" s="1"/>
      <c r="E36" s="1"/>
      <c r="F36" s="1"/>
      <c r="G36" s="1"/>
      <c r="H36" s="1"/>
      <c r="I36" s="1"/>
      <c r="J36" s="21">
        <f>SUM(C36:I36)</f>
        <v>0</v>
      </c>
    </row>
    <row r="37" spans="1:10" ht="30" customHeight="1">
      <c r="A37" s="17">
        <v>12</v>
      </c>
      <c r="B37" s="23" t="s">
        <v>60</v>
      </c>
      <c r="C37" s="1" t="s">
        <v>11</v>
      </c>
      <c r="D37" s="1"/>
      <c r="E37" s="1"/>
      <c r="F37" s="1"/>
      <c r="G37" s="1"/>
      <c r="H37" s="1"/>
      <c r="I37" s="1"/>
      <c r="J37" s="21">
        <f>SUM(C37:I37)</f>
        <v>0</v>
      </c>
    </row>
    <row r="38" spans="1:10" ht="30" customHeight="1">
      <c r="A38" s="17">
        <v>13</v>
      </c>
      <c r="B38" s="23" t="s">
        <v>61</v>
      </c>
      <c r="C38" s="1" t="s">
        <v>11</v>
      </c>
      <c r="D38" s="1"/>
      <c r="E38" s="1"/>
      <c r="F38" s="1"/>
      <c r="G38" s="1"/>
      <c r="H38" s="1"/>
      <c r="I38" s="1"/>
      <c r="J38" s="21">
        <f>SUM(C38:I38)</f>
        <v>0</v>
      </c>
    </row>
    <row r="39" spans="1:10" ht="30" customHeight="1">
      <c r="A39" s="17">
        <v>14</v>
      </c>
      <c r="B39" s="23" t="s">
        <v>84</v>
      </c>
      <c r="C39" s="1" t="s">
        <v>11</v>
      </c>
      <c r="D39" s="1"/>
      <c r="E39" s="1"/>
      <c r="F39" s="1"/>
      <c r="G39" s="1"/>
      <c r="H39" s="1"/>
      <c r="I39" s="1"/>
      <c r="J39" s="21">
        <f>SUM(C39:I39)</f>
        <v>0</v>
      </c>
    </row>
    <row r="43" spans="2:10" ht="16.5">
      <c r="B43" s="106" t="s">
        <v>32</v>
      </c>
      <c r="C43" s="106"/>
      <c r="D43" s="106"/>
      <c r="E43" s="106"/>
      <c r="F43" s="106"/>
      <c r="G43" s="106"/>
      <c r="H43" s="106"/>
      <c r="I43" s="106"/>
      <c r="J43" s="106"/>
    </row>
    <row r="44" spans="1:10" ht="30" customHeight="1">
      <c r="A44" s="6"/>
      <c r="B44" s="7" t="s">
        <v>13</v>
      </c>
      <c r="C44" s="4" t="s">
        <v>4</v>
      </c>
      <c r="D44" s="4" t="s">
        <v>5</v>
      </c>
      <c r="E44" s="4" t="s">
        <v>6</v>
      </c>
      <c r="F44" s="4" t="s">
        <v>7</v>
      </c>
      <c r="G44" s="4" t="s">
        <v>8</v>
      </c>
      <c r="H44" s="4" t="s">
        <v>9</v>
      </c>
      <c r="I44" s="4" t="s">
        <v>14</v>
      </c>
      <c r="J44" s="11" t="s">
        <v>3</v>
      </c>
    </row>
    <row r="45" spans="1:10" ht="30" customHeight="1">
      <c r="A45" s="17">
        <v>1</v>
      </c>
      <c r="B45" s="19" t="s">
        <v>15</v>
      </c>
      <c r="C45" s="1">
        <v>16.5</v>
      </c>
      <c r="D45" s="1">
        <v>8</v>
      </c>
      <c r="E45" s="1"/>
      <c r="F45" s="1"/>
      <c r="G45" s="1"/>
      <c r="H45" s="1"/>
      <c r="I45" s="1"/>
      <c r="J45" s="21">
        <f>SUM(C45:I45)</f>
        <v>24.5</v>
      </c>
    </row>
    <row r="46" spans="1:10" ht="30" customHeight="1">
      <c r="A46" s="17">
        <v>2</v>
      </c>
      <c r="B46" s="19" t="s">
        <v>63</v>
      </c>
      <c r="C46" s="1">
        <v>12</v>
      </c>
      <c r="D46" s="1">
        <v>11</v>
      </c>
      <c r="E46" s="1"/>
      <c r="F46" s="1"/>
      <c r="G46" s="1"/>
      <c r="H46" s="1"/>
      <c r="I46" s="1"/>
      <c r="J46" s="21">
        <f>SUM(C46:I46)</f>
        <v>23</v>
      </c>
    </row>
    <row r="47" spans="1:10" ht="30" customHeight="1">
      <c r="A47" s="17">
        <v>3</v>
      </c>
      <c r="B47" s="19" t="s">
        <v>44</v>
      </c>
      <c r="C47" s="1">
        <v>9</v>
      </c>
      <c r="D47" s="1">
        <v>5</v>
      </c>
      <c r="E47" s="1"/>
      <c r="F47" s="1"/>
      <c r="G47" s="1"/>
      <c r="H47" s="1"/>
      <c r="I47" s="1"/>
      <c r="J47" s="21">
        <f>SUM(C47:I47)</f>
        <v>14</v>
      </c>
    </row>
    <row r="48" spans="1:10" ht="30" customHeight="1">
      <c r="A48" s="17">
        <v>4</v>
      </c>
      <c r="B48" s="19" t="s">
        <v>85</v>
      </c>
      <c r="C48" s="1">
        <v>6</v>
      </c>
      <c r="D48" s="1">
        <v>6</v>
      </c>
      <c r="E48" s="1"/>
      <c r="F48" s="1"/>
      <c r="G48" s="1"/>
      <c r="H48" s="1"/>
      <c r="I48" s="1"/>
      <c r="J48" s="21">
        <f>SUM(C48:I48)</f>
        <v>12</v>
      </c>
    </row>
    <row r="49" spans="1:10" ht="30" customHeight="1">
      <c r="A49" s="17">
        <v>5</v>
      </c>
      <c r="B49" s="19" t="s">
        <v>34</v>
      </c>
      <c r="C49" s="1">
        <v>7.5</v>
      </c>
      <c r="D49" s="1">
        <v>3</v>
      </c>
      <c r="E49" s="1"/>
      <c r="F49" s="1"/>
      <c r="G49" s="1"/>
      <c r="H49" s="1"/>
      <c r="I49" s="1"/>
      <c r="J49" s="21">
        <f>SUM(C49:I49)</f>
        <v>10.5</v>
      </c>
    </row>
    <row r="50" spans="1:10" ht="30" customHeight="1">
      <c r="A50" s="17">
        <v>6</v>
      </c>
      <c r="B50" s="19" t="s">
        <v>81</v>
      </c>
      <c r="C50" s="1"/>
      <c r="D50" s="1">
        <v>4</v>
      </c>
      <c r="E50" s="1"/>
      <c r="F50" s="1"/>
      <c r="G50" s="1"/>
      <c r="H50" s="1"/>
      <c r="I50" s="1"/>
      <c r="J50" s="21">
        <f>SUM(C50:I50)</f>
        <v>4</v>
      </c>
    </row>
    <row r="51" spans="1:10" ht="30" customHeight="1">
      <c r="A51" s="17">
        <v>7</v>
      </c>
      <c r="B51" s="19" t="s">
        <v>33</v>
      </c>
      <c r="C51" s="1" t="s">
        <v>11</v>
      </c>
      <c r="D51" s="1"/>
      <c r="E51" s="1"/>
      <c r="F51" s="1"/>
      <c r="G51" s="1"/>
      <c r="H51" s="1"/>
      <c r="I51" s="1"/>
      <c r="J51" s="21">
        <f>SUM(C51:I51)</f>
        <v>0</v>
      </c>
    </row>
    <row r="52" spans="1:10" ht="30" customHeight="1">
      <c r="A52" s="17">
        <v>8</v>
      </c>
      <c r="B52" s="19" t="s">
        <v>64</v>
      </c>
      <c r="C52" s="1" t="s">
        <v>11</v>
      </c>
      <c r="D52" s="1"/>
      <c r="E52" s="1"/>
      <c r="F52" s="1"/>
      <c r="G52" s="1"/>
      <c r="H52" s="1"/>
      <c r="I52" s="1"/>
      <c r="J52" s="21">
        <f>SUM(C52:I52)</f>
        <v>0</v>
      </c>
    </row>
    <row r="53" spans="1:10" ht="30" customHeight="1">
      <c r="A53" s="66"/>
      <c r="B53" s="67"/>
      <c r="C53" s="67"/>
      <c r="D53" s="67"/>
      <c r="E53" s="67"/>
      <c r="F53" s="67"/>
      <c r="G53" s="67"/>
      <c r="H53" s="67"/>
      <c r="I53" s="67"/>
      <c r="J53" s="68"/>
    </row>
    <row r="54" spans="1:10" ht="30" customHeight="1">
      <c r="A54"/>
      <c r="B54" s="70" t="s">
        <v>40</v>
      </c>
      <c r="C54"/>
      <c r="D54" s="3" t="s">
        <v>65</v>
      </c>
      <c r="E54"/>
      <c r="F54"/>
      <c r="G54"/>
      <c r="H54"/>
      <c r="I54"/>
      <c r="J54" s="68"/>
    </row>
    <row r="55" spans="1:10" ht="30" customHeight="1">
      <c r="A55" s="6"/>
      <c r="B55" s="7" t="s">
        <v>13</v>
      </c>
      <c r="C55" s="4" t="s">
        <v>4</v>
      </c>
      <c r="D55" s="4" t="s">
        <v>5</v>
      </c>
      <c r="E55" s="4" t="s">
        <v>6</v>
      </c>
      <c r="F55" s="4" t="s">
        <v>7</v>
      </c>
      <c r="G55" s="4" t="s">
        <v>8</v>
      </c>
      <c r="H55" s="4" t="s">
        <v>9</v>
      </c>
      <c r="I55" s="4" t="s">
        <v>14</v>
      </c>
      <c r="J55" s="11" t="s">
        <v>3</v>
      </c>
    </row>
    <row r="56" spans="1:10" ht="30" customHeight="1">
      <c r="A56" s="17">
        <v>1</v>
      </c>
      <c r="B56" s="19" t="s">
        <v>42</v>
      </c>
      <c r="C56" s="1">
        <v>12</v>
      </c>
      <c r="D56" s="1">
        <v>8</v>
      </c>
      <c r="E56" s="1"/>
      <c r="F56" s="1"/>
      <c r="G56" s="1"/>
      <c r="H56" s="1"/>
      <c r="I56" s="1"/>
      <c r="J56" s="21">
        <f>SUM(C56:I56)</f>
        <v>20</v>
      </c>
    </row>
    <row r="57" spans="1:10" ht="30" customHeight="1">
      <c r="A57" s="17">
        <v>2</v>
      </c>
      <c r="B57" s="19" t="s">
        <v>41</v>
      </c>
      <c r="C57" s="1">
        <v>16.5</v>
      </c>
      <c r="D57" s="1"/>
      <c r="E57" s="1"/>
      <c r="F57" s="1"/>
      <c r="G57" s="1"/>
      <c r="H57" s="1"/>
      <c r="I57" s="1"/>
      <c r="J57" s="21">
        <f>SUM(C57:I57)</f>
        <v>16.5</v>
      </c>
    </row>
    <row r="58" spans="1:10" ht="30" customHeight="1">
      <c r="A58" s="17">
        <v>3</v>
      </c>
      <c r="B58" s="19" t="s">
        <v>67</v>
      </c>
      <c r="C58" s="1" t="s">
        <v>11</v>
      </c>
      <c r="D58" s="1">
        <v>11</v>
      </c>
      <c r="E58" s="1"/>
      <c r="F58" s="1"/>
      <c r="G58" s="1"/>
      <c r="H58" s="1"/>
      <c r="I58" s="1"/>
      <c r="J58" s="21">
        <f>SUM(C58:I58)</f>
        <v>11</v>
      </c>
    </row>
    <row r="59" spans="1:10" ht="30" customHeight="1">
      <c r="A59" s="17">
        <v>4</v>
      </c>
      <c r="B59" s="19" t="s">
        <v>48</v>
      </c>
      <c r="C59" s="1">
        <v>9</v>
      </c>
      <c r="D59" s="1"/>
      <c r="E59" s="1"/>
      <c r="F59" s="1"/>
      <c r="G59" s="1"/>
      <c r="H59" s="1"/>
      <c r="I59" s="1"/>
      <c r="J59" s="21">
        <f>SUM(C59:I59)</f>
        <v>9</v>
      </c>
    </row>
    <row r="60" spans="1:10" ht="30" customHeight="1">
      <c r="A60" s="17">
        <v>5</v>
      </c>
      <c r="B60" s="19" t="s">
        <v>66</v>
      </c>
      <c r="C60" s="1" t="s">
        <v>11</v>
      </c>
      <c r="D60" s="1"/>
      <c r="E60" s="1"/>
      <c r="F60" s="1"/>
      <c r="G60" s="1"/>
      <c r="H60" s="1"/>
      <c r="I60" s="1"/>
      <c r="J60" s="21">
        <f>SUM(C60:I60)</f>
        <v>0</v>
      </c>
    </row>
    <row r="61" spans="1:10" ht="30" customHeight="1">
      <c r="A61" s="17">
        <v>6</v>
      </c>
      <c r="B61" s="19" t="s">
        <v>68</v>
      </c>
      <c r="C61" s="1" t="s">
        <v>11</v>
      </c>
      <c r="D61" s="1"/>
      <c r="E61" s="1"/>
      <c r="F61" s="1"/>
      <c r="G61" s="1"/>
      <c r="H61" s="1"/>
      <c r="I61" s="1"/>
      <c r="J61" s="21">
        <f>SUM(C61:I61)</f>
        <v>0</v>
      </c>
    </row>
    <row r="63" spans="2:9" ht="17.25" thickBot="1">
      <c r="B63" s="105" t="s">
        <v>1</v>
      </c>
      <c r="C63" s="105"/>
      <c r="D63" s="105"/>
      <c r="E63" s="105"/>
      <c r="F63" s="105"/>
      <c r="G63" s="105"/>
      <c r="H63" s="105"/>
      <c r="I63" s="105"/>
    </row>
    <row r="64" spans="2:10" ht="15.75" thickBot="1">
      <c r="B64" s="24"/>
      <c r="C64" s="25"/>
      <c r="D64" s="62" t="s">
        <v>35</v>
      </c>
      <c r="E64" s="61" t="s">
        <v>24</v>
      </c>
      <c r="F64" s="60" t="s">
        <v>25</v>
      </c>
      <c r="G64" s="95" t="s">
        <v>27</v>
      </c>
      <c r="H64" s="60" t="s">
        <v>79</v>
      </c>
      <c r="I64" s="96" t="s">
        <v>26</v>
      </c>
      <c r="J64" s="97" t="s">
        <v>28</v>
      </c>
    </row>
    <row r="65" spans="1:10" ht="17.25" thickBot="1">
      <c r="A65" s="26" t="s">
        <v>16</v>
      </c>
      <c r="B65" s="27" t="s">
        <v>2</v>
      </c>
      <c r="C65" s="28" t="s">
        <v>3</v>
      </c>
      <c r="D65" s="29" t="s">
        <v>4</v>
      </c>
      <c r="E65" s="29" t="s">
        <v>5</v>
      </c>
      <c r="F65" s="29" t="s">
        <v>6</v>
      </c>
      <c r="G65" s="29" t="s">
        <v>7</v>
      </c>
      <c r="H65" s="29" t="s">
        <v>8</v>
      </c>
      <c r="I65" s="29" t="s">
        <v>9</v>
      </c>
      <c r="J65" s="29" t="s">
        <v>80</v>
      </c>
    </row>
    <row r="66" spans="1:10" ht="17.25" thickBot="1">
      <c r="A66" s="75">
        <v>1</v>
      </c>
      <c r="B66" s="64" t="s">
        <v>37</v>
      </c>
      <c r="C66" s="30">
        <f>SUM(C67:C70)</f>
        <v>63</v>
      </c>
      <c r="D66" s="31">
        <f aca="true" t="shared" si="0" ref="D66:I66">SUM(D67:D69)</f>
        <v>33</v>
      </c>
      <c r="E66" s="31">
        <f t="shared" si="0"/>
        <v>30</v>
      </c>
      <c r="F66" s="31">
        <f t="shared" si="0"/>
        <v>0</v>
      </c>
      <c r="G66" s="31">
        <f t="shared" si="0"/>
        <v>0</v>
      </c>
      <c r="H66" s="31">
        <f t="shared" si="0"/>
        <v>0</v>
      </c>
      <c r="I66" s="32">
        <f t="shared" si="0"/>
        <v>0</v>
      </c>
      <c r="J66" s="32">
        <f>SUM(J67:J70)</f>
        <v>0</v>
      </c>
    </row>
    <row r="67" spans="1:10" ht="15">
      <c r="A67" s="91"/>
      <c r="B67" s="81" t="s">
        <v>38</v>
      </c>
      <c r="C67" s="33">
        <f>SUM(D67:J67)</f>
        <v>27.5</v>
      </c>
      <c r="D67" s="39">
        <v>16.5</v>
      </c>
      <c r="E67" s="34">
        <v>11</v>
      </c>
      <c r="F67" s="34"/>
      <c r="G67" s="54"/>
      <c r="H67" s="39"/>
      <c r="I67" s="65"/>
      <c r="J67" s="50"/>
    </row>
    <row r="68" spans="1:10" ht="15.75" thickBot="1">
      <c r="A68" s="88"/>
      <c r="B68" s="82" t="s">
        <v>39</v>
      </c>
      <c r="C68" s="42">
        <f>SUM(D68:J68)</f>
        <v>11</v>
      </c>
      <c r="D68" s="43" t="s">
        <v>11</v>
      </c>
      <c r="E68" s="43">
        <v>11</v>
      </c>
      <c r="F68" s="43"/>
      <c r="G68" s="55"/>
      <c r="H68" s="43"/>
      <c r="I68" s="51"/>
      <c r="J68" s="51"/>
    </row>
    <row r="69" spans="1:10" ht="15.75" thickBot="1">
      <c r="A69" s="88"/>
      <c r="B69" s="83" t="s">
        <v>69</v>
      </c>
      <c r="C69" s="49">
        <f>SUM(D69:J69)</f>
        <v>24.5</v>
      </c>
      <c r="D69" s="53">
        <v>16.5</v>
      </c>
      <c r="E69" s="53">
        <v>8</v>
      </c>
      <c r="F69" s="53"/>
      <c r="G69" s="56"/>
      <c r="H69" s="53"/>
      <c r="I69" s="58"/>
      <c r="J69" s="58"/>
    </row>
    <row r="70" spans="1:10" ht="15.75" thickBot="1">
      <c r="A70" s="94"/>
      <c r="B70" s="86"/>
      <c r="C70" s="76"/>
      <c r="D70" s="77"/>
      <c r="E70" s="77"/>
      <c r="F70" s="78"/>
      <c r="G70" s="79"/>
      <c r="H70" s="77"/>
      <c r="I70" s="78"/>
      <c r="J70" s="78"/>
    </row>
    <row r="71" spans="1:10" ht="17.25" thickBot="1">
      <c r="A71" s="101">
        <v>2</v>
      </c>
      <c r="B71" s="102" t="s">
        <v>70</v>
      </c>
      <c r="C71" s="30">
        <f>SUM(C72:C75)</f>
        <v>42</v>
      </c>
      <c r="D71" s="31">
        <f aca="true" t="shared" si="1" ref="D71:I71">SUM(D72:D74)</f>
        <v>33</v>
      </c>
      <c r="E71" s="31">
        <f t="shared" si="1"/>
        <v>9</v>
      </c>
      <c r="F71" s="31">
        <f t="shared" si="1"/>
        <v>0</v>
      </c>
      <c r="G71" s="31">
        <f t="shared" si="1"/>
        <v>0</v>
      </c>
      <c r="H71" s="31">
        <f t="shared" si="1"/>
        <v>0</v>
      </c>
      <c r="I71" s="32">
        <f t="shared" si="1"/>
        <v>0</v>
      </c>
      <c r="J71" s="32">
        <f>SUM(J72:J75)</f>
        <v>0</v>
      </c>
    </row>
    <row r="72" spans="1:10" ht="15.75" thickBot="1">
      <c r="A72" s="91"/>
      <c r="B72" s="83" t="s">
        <v>71</v>
      </c>
      <c r="C72" s="33">
        <f>SUM(D72:J72)</f>
        <v>16.5</v>
      </c>
      <c r="D72" s="39">
        <v>16.5</v>
      </c>
      <c r="E72" s="34">
        <v>0</v>
      </c>
      <c r="F72" s="34"/>
      <c r="G72" s="54"/>
      <c r="H72" s="39"/>
      <c r="I72" s="65"/>
      <c r="J72" s="50"/>
    </row>
    <row r="73" spans="1:10" ht="15.75" thickBot="1">
      <c r="A73" s="88"/>
      <c r="B73" s="83" t="s">
        <v>72</v>
      </c>
      <c r="C73" s="42">
        <f>SUM(D73:J73)</f>
        <v>10.5</v>
      </c>
      <c r="D73" s="43">
        <v>7.5</v>
      </c>
      <c r="E73" s="43">
        <v>3</v>
      </c>
      <c r="F73" s="43"/>
      <c r="G73" s="55"/>
      <c r="H73" s="43"/>
      <c r="I73" s="51"/>
      <c r="J73" s="51"/>
    </row>
    <row r="74" spans="1:10" ht="15.75" thickBot="1">
      <c r="A74" s="88"/>
      <c r="B74" s="83" t="s">
        <v>73</v>
      </c>
      <c r="C74" s="49">
        <f>SUM(D74:J74)</f>
        <v>15</v>
      </c>
      <c r="D74" s="53">
        <v>9</v>
      </c>
      <c r="E74" s="53">
        <v>6</v>
      </c>
      <c r="F74" s="53"/>
      <c r="G74" s="56"/>
      <c r="H74" s="53"/>
      <c r="I74" s="58"/>
      <c r="J74" s="58"/>
    </row>
    <row r="75" spans="1:10" ht="15.75" thickBot="1">
      <c r="A75" s="88"/>
      <c r="B75" s="83"/>
      <c r="C75" s="100"/>
      <c r="D75" s="52"/>
      <c r="E75" s="36"/>
      <c r="F75" s="52"/>
      <c r="G75" s="57"/>
      <c r="H75" s="36"/>
      <c r="I75" s="52"/>
      <c r="J75" s="52"/>
    </row>
    <row r="76" spans="1:10" ht="16.5" customHeight="1" thickBot="1">
      <c r="A76" s="98">
        <v>3</v>
      </c>
      <c r="B76" s="104" t="s">
        <v>36</v>
      </c>
      <c r="C76" s="99">
        <f>SUM(D76:J76)</f>
        <v>38</v>
      </c>
      <c r="D76" s="31">
        <f aca="true" t="shared" si="2" ref="D76:I76">SUM(D77:D78)</f>
        <v>21</v>
      </c>
      <c r="E76" s="31">
        <f>SUM(E77:E79)</f>
        <v>17</v>
      </c>
      <c r="F76" s="32">
        <f t="shared" si="2"/>
        <v>0</v>
      </c>
      <c r="G76" s="32">
        <f t="shared" si="2"/>
        <v>0</v>
      </c>
      <c r="H76" s="32">
        <f t="shared" si="2"/>
        <v>0</v>
      </c>
      <c r="I76" s="32">
        <f t="shared" si="2"/>
        <v>0</v>
      </c>
      <c r="J76" s="32">
        <f>SUM(J77:J79)</f>
        <v>0</v>
      </c>
    </row>
    <row r="77" spans="1:10" ht="12.75">
      <c r="A77" s="93"/>
      <c r="B77" s="84" t="s">
        <v>50</v>
      </c>
      <c r="C77" s="40">
        <f>SUM(D77:J77)</f>
        <v>14</v>
      </c>
      <c r="D77" s="41">
        <v>9</v>
      </c>
      <c r="E77" s="41">
        <v>5</v>
      </c>
      <c r="F77" s="41"/>
      <c r="G77" s="41"/>
      <c r="H77" s="41"/>
      <c r="I77" s="41"/>
      <c r="J77" s="41"/>
    </row>
    <row r="78" spans="1:10" ht="13.5" thickBot="1">
      <c r="A78" s="89"/>
      <c r="B78" s="85" t="s">
        <v>22</v>
      </c>
      <c r="C78" s="35">
        <f>SUM(D78:J78)</f>
        <v>16</v>
      </c>
      <c r="D78" s="36">
        <v>12</v>
      </c>
      <c r="E78" s="36">
        <v>4</v>
      </c>
      <c r="F78" s="36"/>
      <c r="G78" s="36"/>
      <c r="H78" s="36"/>
      <c r="I78" s="36"/>
      <c r="J78" s="36"/>
    </row>
    <row r="79" spans="1:10" ht="13.5" thickBot="1">
      <c r="A79" s="89"/>
      <c r="B79" s="86" t="s">
        <v>74</v>
      </c>
      <c r="C79" s="35">
        <f>SUM(D79:J79)</f>
        <v>8</v>
      </c>
      <c r="D79" s="36" t="s">
        <v>11</v>
      </c>
      <c r="E79" s="36">
        <v>8</v>
      </c>
      <c r="F79" s="36"/>
      <c r="G79" s="36"/>
      <c r="H79" s="36"/>
      <c r="I79" s="36"/>
      <c r="J79" s="36"/>
    </row>
    <row r="80" spans="1:10" ht="13.5" thickBot="1">
      <c r="A80" s="89"/>
      <c r="B80" s="87"/>
      <c r="C80" s="80"/>
      <c r="D80" s="36"/>
      <c r="E80" s="36"/>
      <c r="F80" s="36"/>
      <c r="G80" s="36"/>
      <c r="H80" s="36"/>
      <c r="I80" s="36"/>
      <c r="J80" s="36"/>
    </row>
    <row r="81" spans="1:10" ht="17.25" thickBot="1">
      <c r="A81" s="92"/>
      <c r="B81" s="103" t="s">
        <v>75</v>
      </c>
      <c r="C81" s="30">
        <f aca="true" t="shared" si="3" ref="C81:J81">SUM(C82:C83)</f>
        <v>17</v>
      </c>
      <c r="D81" s="31">
        <f t="shared" si="3"/>
        <v>6</v>
      </c>
      <c r="E81" s="31">
        <f t="shared" si="3"/>
        <v>11</v>
      </c>
      <c r="F81" s="31">
        <f t="shared" si="3"/>
        <v>0</v>
      </c>
      <c r="G81" s="31">
        <f t="shared" si="3"/>
        <v>0</v>
      </c>
      <c r="H81" s="31">
        <f t="shared" si="3"/>
        <v>0</v>
      </c>
      <c r="I81" s="32">
        <f t="shared" si="3"/>
        <v>0</v>
      </c>
      <c r="J81" s="32">
        <f t="shared" si="3"/>
        <v>0</v>
      </c>
    </row>
    <row r="82" spans="1:10" ht="15.75" thickBot="1">
      <c r="A82" s="37">
        <v>4</v>
      </c>
      <c r="B82" s="113" t="s">
        <v>76</v>
      </c>
      <c r="C82" s="42">
        <f>SUM(D82:I82)</f>
        <v>12</v>
      </c>
      <c r="D82" s="114">
        <v>6</v>
      </c>
      <c r="E82" s="43">
        <v>6</v>
      </c>
      <c r="F82" s="43"/>
      <c r="G82" s="55"/>
      <c r="H82" s="114"/>
      <c r="I82" s="78"/>
      <c r="J82" s="51"/>
    </row>
    <row r="83" spans="1:10" ht="13.5" thickBot="1">
      <c r="A83" s="112"/>
      <c r="B83" s="115" t="s">
        <v>77</v>
      </c>
      <c r="C83" s="116">
        <f>SUM(D83:J83)</f>
        <v>5</v>
      </c>
      <c r="D83" s="117" t="s">
        <v>11</v>
      </c>
      <c r="E83" s="117">
        <v>5</v>
      </c>
      <c r="F83" s="117"/>
      <c r="G83" s="117"/>
      <c r="H83" s="117"/>
      <c r="I83" s="117"/>
      <c r="J83" s="118"/>
    </row>
    <row r="84" spans="1:10" ht="13.5" thickBot="1">
      <c r="A84" s="90"/>
      <c r="B84" s="83"/>
      <c r="C84" s="111"/>
      <c r="D84" s="52"/>
      <c r="E84" s="36"/>
      <c r="F84" s="52"/>
      <c r="G84" s="57"/>
      <c r="H84" s="36"/>
      <c r="I84" s="52"/>
      <c r="J84" s="52"/>
    </row>
    <row r="85" spans="1:9" ht="16.5">
      <c r="A85" s="45"/>
      <c r="B85" s="46"/>
      <c r="C85" s="59"/>
      <c r="D85" s="47"/>
      <c r="E85" s="47"/>
      <c r="F85" s="48"/>
      <c r="G85" s="48"/>
      <c r="H85" s="48"/>
      <c r="I85" s="48"/>
    </row>
    <row r="86" spans="1:4" ht="15">
      <c r="A86" s="63"/>
      <c r="B86" s="44" t="s">
        <v>17</v>
      </c>
      <c r="C86" s="38"/>
      <c r="D86" s="38"/>
    </row>
  </sheetData>
  <sheetProtection/>
  <mergeCells count="6">
    <mergeCell ref="B63:I63"/>
    <mergeCell ref="B24:J24"/>
    <mergeCell ref="B43:J43"/>
    <mergeCell ref="B1:I1"/>
    <mergeCell ref="B2:I2"/>
    <mergeCell ref="B13:J13"/>
  </mergeCells>
  <hyperlinks>
    <hyperlink ref="B66" r:id="rId1" display="www.rjteam.lv"/>
  </hyperlinks>
  <printOptions/>
  <pageMargins left="0.75" right="0.75" top="1" bottom="1" header="0.5" footer="0.5"/>
  <pageSetup horizontalDpi="600" verticalDpi="600" orientation="portrait" paperSize="9" r:id="rId2"/>
  <ignoredErrors>
    <ignoredError sqref="F81 E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2012-10-10T10:19:11Z</cp:lastPrinted>
  <dcterms:created xsi:type="dcterms:W3CDTF">2006-01-09T15:35:07Z</dcterms:created>
  <dcterms:modified xsi:type="dcterms:W3CDTF">2013-02-25T09:44:31Z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